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5180" windowHeight="8835" activeTab="0"/>
  </bookViews>
  <sheets>
    <sheet name="SO 05" sheetId="6" r:id="rId1"/>
  </sheets>
  <definedNames/>
  <calcPr calcId="145621"/>
</workbook>
</file>

<file path=xl/sharedStrings.xml><?xml version="1.0" encoding="utf-8"?>
<sst xmlns="http://schemas.openxmlformats.org/spreadsheetml/2006/main" count="31" uniqueCount="23">
  <si>
    <t>m</t>
  </si>
  <si>
    <t>kpl</t>
  </si>
  <si>
    <t>ks</t>
  </si>
  <si>
    <t>Ocelová hala 32 x 15,5 m půdorysně,kompletní včetně střechy a opláštění, viz projekt</t>
  </si>
  <si>
    <t>Konstrukce zámečnické</t>
  </si>
  <si>
    <t>767 90-01</t>
  </si>
  <si>
    <t>hmotnost (kg)</t>
  </si>
  <si>
    <t>HLAVNÍ RÁMY OCELOVÉ KONSTRUKCE – osy 2-5
Rámy jsou svařované, proměnlivého profilu po výšce. Třída použité oceli S355.
Sloupy osazené každá na základové patce na kotevní šrouby (závitové tyče) pevnostní třídy 8.8</t>
  </si>
  <si>
    <t>KONCOVÉ RÁMY OCELOVÉ KONSTRUKCE – osy 1 a 7
Rámy jsou vyrobeny z ocelových, za tepla válcovaných profilů. Třída použité oceli S355.
Sloupy osazené každá na základové patce na kotevní šrouby (závitové tyče) pevnostní třídy 8.8</t>
  </si>
  <si>
    <t>SEKUNDÁRNÍ KONSTRUKCE – Z profily
Sekundární konstrukce je tvořena tenkostěnnými vaznicemi na střeše a je oporou pro střešní plášť. Z profily jsou oboustranně pozinkovány, tloušťka pasivační vrstvy 275 g/m2.</t>
  </si>
  <si>
    <t>PRIMÁRNÍ OCELOVÁ KONSTRUKCE
Ocelová konstrukce z hlavních a koncových rámů kotvených do
železobetonových patek. Povrchová úprava: Ocelové díly konstrukce jsou nejprve opískovány, poté je na ně nanesena barva v odstínu dle výběru investora. 
Požární odolnost primární konstrukce: Ocelová konstrukce je bez požární odolnosti.</t>
  </si>
  <si>
    <t>OPLÁŠTĚNÍ HALY - trapézové plechy 
Vyrobeny z žárově zinkovaného ocelového plechu válcovaného za studena, pokrytého z obou stran vrstvou zinku 275 g/m2, opatřen primární (základovou) polyesterovým nátěrem síly 10 μm, a sekundárním (pohledovým) nátěrem síly 30 μm. Trapézové
plechy jsou kotveny do vnějších přírub paždíků a vaznic přes samořezné ocelové šrouby s EPDM podložkou.
Třída hořlavosti trapézových plechů : A1 – nehořlavé</t>
  </si>
  <si>
    <t>Střešní plášť/opláštění stěn – tvořeno ocelovými trapézovými plechy s výškou vlny 38 mm, tloušťky 0.6 mm.</t>
  </si>
  <si>
    <t>m2</t>
  </si>
  <si>
    <t>Zavětrování v poli pomocí ocel táhel</t>
  </si>
  <si>
    <t>spojovací materiál = vruty a šrouby</t>
  </si>
  <si>
    <t>okapový systém - žlaby a svody</t>
  </si>
  <si>
    <t>oplechování a lemování - klempířské doplňky krytiny</t>
  </si>
  <si>
    <t>ostatní materiál</t>
  </si>
  <si>
    <t>dopravní náklady</t>
  </si>
  <si>
    <t>položka zahrnuje položky uvedené ve specifikaci pod kpl položkou-modrá barva</t>
  </si>
  <si>
    <t>Vaznice ocelové – tvořeny z vysoko pevnostní oceli (350 Mpa), výšky 200 mm s předvrtanými otvory. Montují se na sloupy ocelové konstrukce na speciální klipsy osazené na sloupech již z výroby. Profily se ve spojích překrývají o 10% na každé straně ve středových polích, o 20% na jedné straně v koncovém poli a vytvářejí tak spojitý nosník, který ztužuje ocelovou konstrukci a zároveň je oporou pro střešní opláštění.</t>
  </si>
  <si>
    <t>montážní práce a kompletace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</si>
</sst>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theme="3" tint="0.39998000860214233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 applyBorder="1"/>
    <xf numFmtId="0" fontId="5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4" fillId="0" borderId="0" xfId="0" applyFont="1"/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12.25390625" style="0" customWidth="1"/>
    <col min="2" max="2" width="54.00390625" style="0" customWidth="1"/>
    <col min="3" max="3" width="6.375" style="0" customWidth="1"/>
    <col min="4" max="4" width="7.375" style="0" customWidth="1"/>
    <col min="5" max="5" width="12.25390625" style="0" bestFit="1" customWidth="1"/>
    <col min="6" max="6" width="15.375" style="0" customWidth="1"/>
    <col min="7" max="7" width="54.875" style="7" customWidth="1"/>
  </cols>
  <sheetData>
    <row r="1" spans="1:8" s="1" customFormat="1" ht="12.75">
      <c r="A1" s="4"/>
      <c r="B1" s="4"/>
      <c r="C1" s="4"/>
      <c r="D1" s="4"/>
      <c r="E1" s="3"/>
      <c r="F1" s="6"/>
      <c r="G1" s="9"/>
      <c r="H1" s="8"/>
    </row>
    <row r="2" spans="1:8" s="1" customFormat="1" ht="12.75">
      <c r="A2" s="15"/>
      <c r="B2" s="15" t="s">
        <v>4</v>
      </c>
      <c r="C2" s="11"/>
      <c r="D2" s="11"/>
      <c r="E2" s="11" t="s">
        <v>6</v>
      </c>
      <c r="F2" s="12">
        <f>SUM(F3:F17)</f>
        <v>0</v>
      </c>
      <c r="G2" s="14"/>
      <c r="H2" s="8"/>
    </row>
    <row r="3" spans="1:8" s="1" customFormat="1" ht="25.5">
      <c r="A3" s="2" t="s">
        <v>5</v>
      </c>
      <c r="B3" s="10" t="s">
        <v>3</v>
      </c>
      <c r="C3" s="2" t="s">
        <v>1</v>
      </c>
      <c r="D3" s="2">
        <v>1</v>
      </c>
      <c r="E3" s="2"/>
      <c r="F3" s="5">
        <f aca="true" t="shared" si="0" ref="F3">D3*E3</f>
        <v>0</v>
      </c>
      <c r="G3" s="13" t="s">
        <v>20</v>
      </c>
      <c r="H3" s="8"/>
    </row>
    <row r="4" spans="1:8" s="1" customFormat="1" ht="92.25" customHeight="1">
      <c r="A4" s="16"/>
      <c r="B4" s="17" t="s">
        <v>10</v>
      </c>
      <c r="C4" s="18"/>
      <c r="D4" s="18"/>
      <c r="E4" s="18"/>
      <c r="F4" s="5"/>
      <c r="G4" s="9"/>
      <c r="H4" s="8"/>
    </row>
    <row r="5" spans="1:8" s="1" customFormat="1" ht="63.75">
      <c r="A5" s="11"/>
      <c r="B5" s="17" t="s">
        <v>7</v>
      </c>
      <c r="C5" s="18" t="s">
        <v>2</v>
      </c>
      <c r="D5" s="18">
        <v>4</v>
      </c>
      <c r="E5" s="18">
        <v>4492</v>
      </c>
      <c r="F5" s="5"/>
      <c r="G5" s="9"/>
      <c r="H5" s="8"/>
    </row>
    <row r="6" spans="1:8" s="1" customFormat="1" ht="63.75">
      <c r="A6" s="11"/>
      <c r="B6" s="17" t="s">
        <v>8</v>
      </c>
      <c r="C6" s="18" t="s">
        <v>2</v>
      </c>
      <c r="D6" s="18">
        <v>2</v>
      </c>
      <c r="E6" s="18">
        <v>1486</v>
      </c>
      <c r="F6" s="5"/>
      <c r="G6" s="9"/>
      <c r="H6" s="8"/>
    </row>
    <row r="7" spans="1:8" s="1" customFormat="1" ht="51">
      <c r="A7" s="11"/>
      <c r="B7" s="17" t="s">
        <v>9</v>
      </c>
      <c r="C7" s="18"/>
      <c r="D7" s="18"/>
      <c r="E7" s="18"/>
      <c r="F7" s="5"/>
      <c r="G7" s="9"/>
      <c r="H7" s="8"/>
    </row>
    <row r="8" spans="1:8" s="1" customFormat="1" ht="89.25">
      <c r="A8" s="11"/>
      <c r="B8" s="17" t="s">
        <v>21</v>
      </c>
      <c r="C8" s="18" t="s">
        <v>0</v>
      </c>
      <c r="D8" s="18">
        <v>601</v>
      </c>
      <c r="E8" s="18">
        <v>3636</v>
      </c>
      <c r="F8" s="5"/>
      <c r="G8" s="9"/>
      <c r="H8" s="8"/>
    </row>
    <row r="9" spans="1:8" s="1" customFormat="1" ht="102" customHeight="1">
      <c r="A9" s="11"/>
      <c r="B9" s="17" t="s">
        <v>11</v>
      </c>
      <c r="C9" s="18"/>
      <c r="D9" s="18"/>
      <c r="E9" s="18"/>
      <c r="F9" s="5"/>
      <c r="G9" s="9"/>
      <c r="H9" s="8"/>
    </row>
    <row r="10" spans="1:8" s="1" customFormat="1" ht="25.5">
      <c r="A10" s="11"/>
      <c r="B10" s="17" t="s">
        <v>12</v>
      </c>
      <c r="C10" s="18" t="s">
        <v>13</v>
      </c>
      <c r="D10" s="18">
        <v>529</v>
      </c>
      <c r="E10" s="18">
        <v>3029</v>
      </c>
      <c r="F10" s="5"/>
      <c r="G10" s="9"/>
      <c r="H10" s="8"/>
    </row>
    <row r="11" spans="1:8" s="1" customFormat="1" ht="12.75">
      <c r="A11" s="11"/>
      <c r="B11" s="17" t="s">
        <v>14</v>
      </c>
      <c r="C11" s="18" t="s">
        <v>2</v>
      </c>
      <c r="D11" s="18">
        <v>2</v>
      </c>
      <c r="E11" s="18">
        <v>136</v>
      </c>
      <c r="F11" s="5"/>
      <c r="G11" s="9"/>
      <c r="H11" s="8"/>
    </row>
    <row r="12" spans="1:8" s="1" customFormat="1" ht="12.75">
      <c r="A12" s="11"/>
      <c r="B12" s="17" t="s">
        <v>15</v>
      </c>
      <c r="C12" s="18" t="s">
        <v>2</v>
      </c>
      <c r="D12" s="18">
        <v>6726</v>
      </c>
      <c r="E12" s="18">
        <v>98</v>
      </c>
      <c r="F12" s="5"/>
      <c r="G12" s="9"/>
      <c r="H12" s="8"/>
    </row>
    <row r="13" spans="1:8" s="1" customFormat="1" ht="12.75">
      <c r="A13" s="11"/>
      <c r="B13" s="17" t="s">
        <v>17</v>
      </c>
      <c r="C13" s="18" t="s">
        <v>2</v>
      </c>
      <c r="D13" s="18">
        <v>56</v>
      </c>
      <c r="E13" s="18">
        <v>263</v>
      </c>
      <c r="F13" s="5"/>
      <c r="G13" s="9"/>
      <c r="H13" s="8"/>
    </row>
    <row r="14" spans="1:8" s="1" customFormat="1" ht="12.75">
      <c r="A14" s="11"/>
      <c r="B14" s="17" t="s">
        <v>16</v>
      </c>
      <c r="C14" s="18" t="s">
        <v>1</v>
      </c>
      <c r="D14" s="18"/>
      <c r="E14" s="18">
        <v>174</v>
      </c>
      <c r="F14" s="5"/>
      <c r="G14" s="9"/>
      <c r="H14" s="8"/>
    </row>
    <row r="15" spans="1:8" s="1" customFormat="1" ht="12.75">
      <c r="A15" s="11"/>
      <c r="B15" s="17" t="s">
        <v>18</v>
      </c>
      <c r="C15" s="18" t="s">
        <v>1</v>
      </c>
      <c r="D15" s="18"/>
      <c r="E15" s="18">
        <v>9</v>
      </c>
      <c r="F15" s="5"/>
      <c r="G15" s="9"/>
      <c r="H15" s="8"/>
    </row>
    <row r="16" spans="1:8" s="1" customFormat="1" ht="12.75">
      <c r="A16" s="11"/>
      <c r="B16" s="17" t="s">
        <v>19</v>
      </c>
      <c r="C16" s="18" t="s">
        <v>1</v>
      </c>
      <c r="D16" s="18"/>
      <c r="E16" s="18"/>
      <c r="F16" s="5"/>
      <c r="G16" s="9"/>
      <c r="H16" s="8"/>
    </row>
    <row r="17" spans="1:8" s="1" customFormat="1" ht="12.75">
      <c r="A17" s="11"/>
      <c r="B17" s="17" t="s">
        <v>22</v>
      </c>
      <c r="C17" s="18" t="s">
        <v>1</v>
      </c>
      <c r="D17" s="18"/>
      <c r="E17" s="18"/>
      <c r="F17" s="5"/>
      <c r="G17" s="9"/>
      <c r="H17" s="8"/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V.Marhan</dc:creator>
  <cp:keywords/>
  <dc:description/>
  <cp:lastModifiedBy>Šuhájková Alice</cp:lastModifiedBy>
  <cp:lastPrinted>2015-09-02T13:42:18Z</cp:lastPrinted>
  <dcterms:created xsi:type="dcterms:W3CDTF">2004-06-06T07:10:08Z</dcterms:created>
  <dcterms:modified xsi:type="dcterms:W3CDTF">2015-11-30T08:07:28Z</dcterms:modified>
  <cp:category/>
  <cp:version/>
  <cp:contentType/>
  <cp:contentStatus/>
</cp:coreProperties>
</file>