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240" windowWidth="20328" windowHeight="6918" firstSheet="1" activeTab="1"/>
  </bookViews>
  <sheets>
    <sheet name="P1 Seznam a počet kurzů_prac" sheetId="4" state="hidden" r:id="rId1"/>
    <sheet name="P4-Tabulka nabídkové ceny" sheetId="5" r:id="rId2"/>
  </sheets>
  <calcPr calcId="162913"/>
</workbook>
</file>

<file path=xl/calcChain.xml><?xml version="1.0" encoding="utf-8"?>
<calcChain xmlns="http://schemas.openxmlformats.org/spreadsheetml/2006/main">
  <c r="J6" i="5" l="1"/>
  <c r="J8" i="5" l="1"/>
  <c r="J7" i="5"/>
  <c r="J53" i="4" l="1"/>
  <c r="J54" i="4"/>
  <c r="J55" i="4"/>
  <c r="J56" i="4"/>
  <c r="J52" i="4"/>
  <c r="J39" i="4"/>
  <c r="J40" i="4"/>
  <c r="J41" i="4"/>
  <c r="J42" i="4"/>
  <c r="J43" i="4"/>
  <c r="J44" i="4"/>
  <c r="J45" i="4"/>
  <c r="J46" i="4"/>
  <c r="J47" i="4"/>
  <c r="J48" i="4"/>
  <c r="J49" i="4"/>
  <c r="J50" i="4"/>
  <c r="J31" i="4"/>
  <c r="J32" i="4"/>
  <c r="J33" i="4"/>
  <c r="J34" i="4"/>
  <c r="J35" i="4"/>
  <c r="J36" i="4"/>
  <c r="J37" i="4"/>
  <c r="J38" i="4"/>
  <c r="J30" i="4"/>
  <c r="J21" i="4"/>
  <c r="J22" i="4"/>
  <c r="J23" i="4"/>
  <c r="J24" i="4"/>
  <c r="J25" i="4"/>
  <c r="J26" i="4"/>
  <c r="J27" i="4"/>
  <c r="J28" i="4"/>
  <c r="J20" i="4"/>
  <c r="G10" i="4"/>
  <c r="G11" i="4"/>
  <c r="G12" i="4"/>
  <c r="G13" i="4"/>
  <c r="G14" i="4"/>
  <c r="G15" i="4"/>
  <c r="G9" i="4"/>
  <c r="J57" i="4" l="1"/>
  <c r="K57" i="4" s="1"/>
  <c r="J51" i="4"/>
  <c r="K51" i="4" s="1"/>
  <c r="J29" i="4"/>
  <c r="K29" i="4" s="1"/>
  <c r="J18" i="4"/>
  <c r="J17" i="4"/>
  <c r="J16" i="4"/>
  <c r="J15" i="4"/>
  <c r="J14" i="4"/>
  <c r="J13" i="4"/>
  <c r="J12" i="4"/>
  <c r="J11" i="4"/>
  <c r="J10" i="4"/>
  <c r="J9" i="4"/>
  <c r="J7" i="4"/>
  <c r="J19" i="4" l="1"/>
  <c r="K19" i="4" s="1"/>
  <c r="J6" i="4" l="1"/>
  <c r="J8" i="4" s="1"/>
  <c r="K8" i="4" l="1"/>
</calcChain>
</file>

<file path=xl/sharedStrings.xml><?xml version="1.0" encoding="utf-8"?>
<sst xmlns="http://schemas.openxmlformats.org/spreadsheetml/2006/main" count="215" uniqueCount="84">
  <si>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</si>
  <si>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</si>
  <si>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</si>
  <si>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</si>
  <si>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</si>
  <si>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</si>
  <si>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</si>
  <si>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</si>
  <si>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</si>
  <si>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</si>
  <si>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</si>
  <si>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</si>
  <si>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</si>
  <si>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</si>
  <si>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</si>
  <si>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</si>
  <si>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</si>
  <si>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</si>
  <si>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</si>
  <si>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</si>
  <si>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</si>
  <si>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</si>
  <si>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</si>
  <si>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</si>
  <si>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</si>
  <si>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</si>
  <si>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</si>
  <si>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</si>
  <si>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</si>
  <si>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</si>
  <si>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</si>
  <si>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</si>
  <si>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</si>
  <si>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</si>
  <si>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</si>
  <si>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</si>
  <si>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</si>
  <si>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</si>
  <si>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</si>
  <si>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</si>
  <si>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</si>
  <si>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</si>
  <si>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</si>
  <si>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</si>
  <si>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</si>
  <si>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</si>
  <si>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</si>
  <si>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</si>
  <si>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</si>
  <si>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</si>
  <si>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</si>
  <si>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</si>
  <si>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</si>
  <si>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</si>
  <si>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</si>
  <si>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</si>
  <si>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</si>
  <si>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</si>
  <si>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</si>
  <si>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</si>
  <si>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</si>
  <si>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</si>
  <si>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</si>
  <si>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</si>
  <si>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</si>
  <si>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</si>
  <si>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</si>
  <si>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</si>
  <si>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</si>
  <si>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</si>
  <si>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</si>
  <si>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</si>
  <si>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</si>
  <si>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</si>
  <si>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</si>
  <si>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</si>
  <si>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A - Obecné IT a specializované IT</t>
  </si>
  <si>
    <t>Cena celkem v KČ bez DPH</t>
  </si>
  <si>
    <t>Počet školících dnů/1 skupinu (osobu)</t>
  </si>
  <si>
    <t>Cena za školící den / 1  skupinu ( nebo 1 osobu - u otevřených kurzů)</t>
  </si>
  <si>
    <t>Cena celkem Část A</t>
  </si>
  <si>
    <t>Brno/Jablonec n. Nisou/nebo dle místa dodavatele</t>
  </si>
  <si>
    <t>Příloha č. 4a - Tabulka nabídkové ceny - Část A</t>
  </si>
  <si>
    <t>3 skupiny mírně pokročilí, 2 skupiny pokročilí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</si>
</sst>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3" fontId="0" fillId="5" borderId="1" xfId="0" applyNumberFormat="1" applyFill="1" applyBorder="1"/>
    <xf numFmtId="0" fontId="1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3" fontId="0" fillId="5" borderId="18" xfId="0" applyNumberFormat="1" applyFill="1" applyBorder="1"/>
    <xf numFmtId="3" fontId="0" fillId="0" borderId="18" xfId="0" applyNumberFormat="1" applyBorder="1" applyAlignment="1">
      <alignment horizontal="right"/>
    </xf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 readingOrder="1"/>
    </xf>
    <xf numFmtId="49" fontId="7" fillId="0" borderId="18" xfId="0" applyNumberFormat="1" applyFont="1" applyBorder="1" applyAlignment="1">
      <alignment horizontal="left" vertical="center" wrapText="1" readingOrder="1"/>
    </xf>
    <xf numFmtId="49" fontId="6" fillId="0" borderId="24" xfId="0" applyNumberFormat="1" applyFont="1" applyBorder="1" applyAlignment="1">
      <alignment horizontal="left" vertical="center" wrapText="1" readingOrder="1"/>
    </xf>
    <xf numFmtId="3" fontId="0" fillId="5" borderId="27" xfId="0" applyNumberFormat="1" applyFill="1" applyBorder="1"/>
    <xf numFmtId="3" fontId="0" fillId="0" borderId="28" xfId="0" applyNumberForma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54" zoomScaleNormal="100" workbookViewId="0">
      <selection activeCell="C62" sqref="C62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10" max="10" width="9.15625" bestFit="1" customWidth="1"/>
    <col min="11" max="12" width="16" customWidth="1"/>
    <col min="13" max="13" width="16.578125" customWidth="1"/>
    <col min="14" max="14" width="16" customWidth="1"/>
    <col min="15" max="16" width="16.578125" style="19" customWidth="1"/>
    <col min="17" max="17" width="28.15625" style="19" customWidth="1"/>
    <col min="19" max="19" width="11.83984375" bestFit="1" customWidth="1"/>
    <col min="20" max="20" width="9.15625" style="19"/>
  </cols>
  <sheetData>
    <row r="1" spans="1:20" ht="30" customHeight="1">
      <c r="A1" s="63" t="s">
        <v>7</v>
      </c>
      <c r="B1" s="64"/>
      <c r="C1" s="64"/>
      <c r="D1" s="64"/>
      <c r="E1" s="64"/>
      <c r="F1" s="64"/>
    </row>
    <row r="2" spans="1:20" ht="15" hidden="1" customHeight="1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r="3" spans="1:20" ht="13.5" customHeight="1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r="4" spans="1:20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r="5" spans="1:20" ht="27.75" customHeight="1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r="6" spans="1:20" ht="64.150000000000006" customHeight="1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r="7" spans="1:20" ht="64.150000000000006" customHeight="1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r="8" spans="1:20" ht="31.5" customHeight="1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r="9" spans="1:20" ht="64.150000000000006" customHeight="1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t="shared" ref="J9:J56" si="0">D9*E9</f>
        <v>48</v>
      </c>
      <c r="K9" s="19"/>
      <c r="O9"/>
      <c r="P9"/>
      <c r="Q9"/>
      <c r="T9"/>
    </row>
    <row r="10" spans="1:20" ht="64.150000000000006" customHeight="1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ref="G10:G15" si="1">E10/8</f>
        <v>2</v>
      </c>
      <c r="H10" s="36"/>
      <c r="J10">
        <f t="shared" si="0"/>
        <v>48</v>
      </c>
      <c r="K10" s="19"/>
      <c r="O10"/>
      <c r="P10"/>
      <c r="Q10"/>
      <c r="T10"/>
    </row>
    <row r="11" spans="1:20" ht="64.150000000000006" customHeight="1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t="shared" si="1"/>
        <v>2</v>
      </c>
      <c r="H11" s="36"/>
      <c r="J11">
        <f t="shared" si="0"/>
        <v>96</v>
      </c>
      <c r="K11" s="19"/>
      <c r="O11"/>
      <c r="P11"/>
      <c r="Q11"/>
      <c r="T11"/>
    </row>
    <row r="12" spans="1:20" ht="63.75" customHeight="1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t="shared" si="1"/>
        <v>2</v>
      </c>
      <c r="H12" s="36"/>
      <c r="J12">
        <f t="shared" si="0"/>
        <v>48</v>
      </c>
      <c r="K12" s="19"/>
      <c r="O12"/>
      <c r="P12"/>
      <c r="Q12"/>
      <c r="T12"/>
    </row>
    <row r="13" spans="1:20" ht="63.75" customHeight="1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t="shared" si="1"/>
        <v>2</v>
      </c>
      <c r="H13" s="36"/>
      <c r="J13">
        <f t="shared" si="0"/>
        <v>48</v>
      </c>
      <c r="K13" s="19"/>
      <c r="O13"/>
      <c r="P13"/>
      <c r="Q13"/>
      <c r="T13"/>
    </row>
    <row r="14" spans="1:20" ht="63.75" customHeight="1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t="shared" si="1"/>
        <v>2</v>
      </c>
      <c r="H14" s="36"/>
      <c r="J14">
        <f t="shared" si="0"/>
        <v>192</v>
      </c>
      <c r="K14" s="19"/>
      <c r="O14"/>
      <c r="P14"/>
      <c r="Q14"/>
      <c r="T14"/>
    </row>
    <row r="15" spans="1:20" ht="63.75" customHeight="1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t="shared" si="1"/>
        <v>2</v>
      </c>
      <c r="H15" s="36"/>
      <c r="J15">
        <f t="shared" si="0"/>
        <v>144</v>
      </c>
      <c r="K15" s="19"/>
      <c r="O15"/>
      <c r="P15"/>
      <c r="Q15"/>
      <c r="T15"/>
    </row>
    <row r="16" spans="1:20" ht="63.75" customHeight="1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t="shared" si="0"/>
        <v>108</v>
      </c>
      <c r="K16" s="19"/>
      <c r="O16"/>
      <c r="P16"/>
      <c r="Q16"/>
      <c r="T16"/>
    </row>
    <row r="17" spans="1:20" ht="63.75" customHeight="1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t="shared" si="0"/>
        <v>168</v>
      </c>
      <c r="K17" s="19"/>
      <c r="O17"/>
      <c r="P17"/>
      <c r="Q17"/>
      <c r="T17"/>
    </row>
    <row r="18" spans="1:20" ht="63.75" customHeight="1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t="shared" si="0"/>
        <v>168</v>
      </c>
      <c r="K18" s="19"/>
      <c r="O18"/>
      <c r="P18"/>
      <c r="Q18"/>
      <c r="T18"/>
    </row>
    <row r="19" spans="1:20" ht="39" customHeight="1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r="20" spans="1:20" ht="63.75" customHeight="1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t="shared" si="0"/>
        <v>20</v>
      </c>
      <c r="K20" s="19"/>
      <c r="O20"/>
      <c r="P20"/>
      <c r="Q20"/>
      <c r="T20"/>
    </row>
    <row r="21" spans="1:20" ht="63.75" customHeight="1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t="shared" si="0"/>
        <v>40</v>
      </c>
      <c r="K21" s="19"/>
      <c r="O21"/>
      <c r="P21"/>
      <c r="Q21"/>
      <c r="T21"/>
    </row>
    <row r="22" spans="1:20" ht="63.75" customHeight="1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t="shared" si="0"/>
        <v>24</v>
      </c>
      <c r="K22" s="19"/>
      <c r="O22"/>
      <c r="P22"/>
      <c r="Q22"/>
      <c r="T22"/>
    </row>
    <row r="23" spans="1:20" ht="63.75" customHeight="1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t="shared" si="0"/>
        <v>24</v>
      </c>
      <c r="K23" s="19"/>
      <c r="O23"/>
      <c r="P23"/>
      <c r="Q23"/>
      <c r="T23"/>
    </row>
    <row r="24" spans="1:20" ht="63.75" customHeight="1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t="shared" si="0"/>
        <v>4</v>
      </c>
      <c r="K24" s="19"/>
      <c r="O24"/>
      <c r="P24"/>
      <c r="Q24"/>
      <c r="T24"/>
    </row>
    <row r="25" spans="1:20" ht="63.75" customHeight="1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t="shared" si="0"/>
        <v>24</v>
      </c>
      <c r="K25" s="19"/>
      <c r="O25"/>
      <c r="P25"/>
      <c r="Q25"/>
      <c r="T25"/>
    </row>
    <row r="26" spans="1:20" ht="63.75" customHeight="1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t="shared" si="0"/>
        <v>32</v>
      </c>
      <c r="K26" s="19"/>
      <c r="O26"/>
      <c r="P26"/>
      <c r="Q26"/>
      <c r="T26"/>
    </row>
    <row r="27" spans="1:20" ht="63.75" customHeight="1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t="shared" si="0"/>
        <v>48</v>
      </c>
      <c r="K27" s="19"/>
      <c r="O27"/>
      <c r="P27"/>
      <c r="Q27"/>
      <c r="T27"/>
    </row>
    <row r="28" spans="1:20" ht="63.75" customHeight="1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t="shared" si="0"/>
        <v>32</v>
      </c>
      <c r="K28" s="19"/>
      <c r="O28"/>
      <c r="P28"/>
      <c r="Q28"/>
      <c r="T28"/>
    </row>
    <row r="29" spans="1:20" ht="44.25" customHeight="1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r="30" spans="1:20" ht="63.75" customHeight="1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t="shared" si="0"/>
        <v>408</v>
      </c>
      <c r="K30" s="19"/>
      <c r="O30"/>
      <c r="P30"/>
      <c r="Q30"/>
      <c r="T30"/>
    </row>
    <row r="31" spans="1:20" ht="63.75" customHeight="1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t="shared" si="0"/>
        <v>64</v>
      </c>
      <c r="K31" s="19"/>
      <c r="O31"/>
      <c r="P31"/>
      <c r="Q31"/>
      <c r="T31"/>
    </row>
    <row r="32" spans="1:20" ht="63.75" customHeight="1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t="shared" si="0"/>
        <v>96</v>
      </c>
      <c r="K32" s="19"/>
      <c r="O32"/>
      <c r="P32"/>
      <c r="Q32"/>
      <c r="T32"/>
    </row>
    <row r="33" spans="1:20" ht="63.75" customHeight="1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t="shared" si="0"/>
        <v>24</v>
      </c>
      <c r="K33" s="19"/>
      <c r="O33"/>
      <c r="P33"/>
      <c r="Q33"/>
      <c r="T33"/>
    </row>
    <row r="34" spans="1:20" ht="63.75" customHeight="1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t="shared" si="0"/>
        <v>200</v>
      </c>
      <c r="K34" s="19"/>
      <c r="O34"/>
      <c r="P34"/>
      <c r="Q34"/>
      <c r="T34"/>
    </row>
    <row r="35" spans="1:20" ht="63.75" customHeight="1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t="shared" si="0"/>
        <v>16</v>
      </c>
      <c r="K35" s="19"/>
      <c r="O35"/>
      <c r="P35"/>
      <c r="Q35"/>
      <c r="T35"/>
    </row>
    <row r="36" spans="1:20" ht="63.75" customHeight="1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t="shared" si="0"/>
        <v>240</v>
      </c>
      <c r="K36" s="19"/>
      <c r="O36"/>
      <c r="P36"/>
      <c r="Q36"/>
      <c r="T36"/>
    </row>
    <row r="37" spans="1:20" ht="63.75" customHeight="1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t="shared" si="0"/>
        <v>56</v>
      </c>
      <c r="K37" s="19"/>
      <c r="O37"/>
      <c r="P37"/>
      <c r="Q37"/>
      <c r="T37"/>
    </row>
    <row r="38" spans="1:20" ht="63.75" customHeight="1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t="shared" si="0"/>
        <v>112</v>
      </c>
      <c r="K38" s="19"/>
      <c r="O38"/>
      <c r="P38"/>
      <c r="Q38"/>
      <c r="T38"/>
    </row>
    <row r="39" spans="1:20" ht="63.75" customHeight="1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t="shared" si="0"/>
        <v>16</v>
      </c>
      <c r="K39" s="19"/>
      <c r="O39"/>
      <c r="P39"/>
      <c r="Q39"/>
      <c r="T39"/>
    </row>
    <row r="40" spans="1:20" ht="63.75" customHeight="1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t="shared" si="0"/>
        <v>8</v>
      </c>
      <c r="K40" s="19"/>
      <c r="O40"/>
      <c r="P40"/>
      <c r="Q40"/>
      <c r="T40"/>
    </row>
    <row r="41" spans="1:20" ht="63.75" customHeight="1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t="shared" si="0"/>
        <v>16</v>
      </c>
      <c r="K41" s="19"/>
      <c r="O41"/>
      <c r="P41"/>
      <c r="Q41"/>
      <c r="T41"/>
    </row>
    <row r="42" spans="1:20" ht="63.75" customHeight="1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t="shared" si="0"/>
        <v>144</v>
      </c>
      <c r="K42" s="19"/>
      <c r="O42"/>
      <c r="P42"/>
      <c r="Q42"/>
      <c r="T42"/>
    </row>
    <row r="43" spans="1:20" ht="63.75" customHeight="1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t="shared" si="0"/>
        <v>152</v>
      </c>
      <c r="K43" s="19"/>
      <c r="O43"/>
      <c r="P43"/>
      <c r="Q43"/>
      <c r="T43"/>
    </row>
    <row r="44" spans="1:20" ht="63.75" customHeight="1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t="shared" si="0"/>
        <v>96</v>
      </c>
      <c r="K44" s="19"/>
      <c r="O44"/>
      <c r="P44"/>
      <c r="Q44"/>
      <c r="T44"/>
    </row>
    <row r="45" spans="1:20" ht="63.75" customHeight="1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t="shared" si="0"/>
        <v>8</v>
      </c>
      <c r="K45" s="19"/>
      <c r="O45"/>
      <c r="P45"/>
      <c r="Q45"/>
      <c r="T45"/>
    </row>
    <row r="46" spans="1:20" ht="63.75" customHeight="1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t="shared" si="0"/>
        <v>16</v>
      </c>
      <c r="K46" s="19"/>
      <c r="O46"/>
      <c r="P46"/>
      <c r="Q46"/>
      <c r="T46"/>
    </row>
    <row r="47" spans="1:20" ht="63.75" customHeight="1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t="shared" si="0"/>
        <v>48</v>
      </c>
      <c r="K47" s="19"/>
      <c r="O47"/>
      <c r="P47"/>
      <c r="Q47"/>
      <c r="T47"/>
    </row>
    <row r="48" spans="1:20" ht="63.75" customHeight="1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t="shared" si="0"/>
        <v>8</v>
      </c>
      <c r="K48" s="19"/>
      <c r="O48"/>
      <c r="P48"/>
      <c r="Q48"/>
      <c r="T48"/>
    </row>
    <row r="49" spans="1:20" ht="63.75" customHeight="1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t="shared" si="0"/>
        <v>32</v>
      </c>
      <c r="K49" s="19"/>
      <c r="O49"/>
      <c r="P49"/>
      <c r="Q49"/>
      <c r="T49"/>
    </row>
    <row r="50" spans="1:20" ht="63.75" customHeight="1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t="shared" si="0"/>
        <v>352</v>
      </c>
      <c r="K50" s="19"/>
      <c r="O50"/>
      <c r="P50"/>
      <c r="Q50"/>
      <c r="T50"/>
    </row>
    <row r="51" spans="1:20" ht="63.75" customHeight="1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r="52" spans="1:20" ht="63.75" customHeight="1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t="shared" si="0"/>
        <v>2450</v>
      </c>
      <c r="K52" s="19"/>
      <c r="O52"/>
      <c r="P52"/>
      <c r="Q52"/>
      <c r="T52"/>
    </row>
    <row r="53" spans="1:20" ht="63.75" customHeight="1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t="shared" si="0"/>
        <v>350</v>
      </c>
      <c r="K53" s="19"/>
      <c r="O53"/>
      <c r="P53"/>
      <c r="Q53"/>
      <c r="T53"/>
    </row>
    <row r="54" spans="1:20" ht="63.75" customHeight="1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t="shared" si="0"/>
        <v>150</v>
      </c>
      <c r="K54" s="19"/>
      <c r="O54"/>
      <c r="P54"/>
      <c r="Q54"/>
      <c r="T54"/>
    </row>
    <row r="55" spans="1:20" ht="63.75" customHeight="1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t="shared" si="0"/>
        <v>100</v>
      </c>
      <c r="K55" s="19"/>
      <c r="O55"/>
      <c r="P55"/>
      <c r="Q55"/>
      <c r="T55"/>
    </row>
    <row r="56" spans="1:20" ht="63.75" customHeight="1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t="shared" si="0"/>
        <v>50</v>
      </c>
      <c r="K56" s="19"/>
      <c r="O56"/>
      <c r="P56"/>
      <c r="Q56"/>
      <c r="T56"/>
    </row>
    <row r="57" spans="1:20" ht="63.75" customHeight="1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r="58" spans="1:20" ht="63.75" customHeight="1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H7" sqref="H7"/>
    </sheetView>
  </sheetViews>
  <sheetFormatPr defaultColWidth="18" defaultRowHeight="14.4"/>
  <cols>
    <col min="1" max="1" width="28.26171875" customWidth="1"/>
    <col min="2" max="2" width="14.41796875" customWidth="1"/>
    <col min="3" max="3" width="17" customWidth="1"/>
    <col min="4" max="4" width="12.68359375" customWidth="1"/>
    <col min="5" max="5" width="13.578125" customWidth="1"/>
    <col min="6" max="6" width="9.83984375" customWidth="1"/>
    <col min="7" max="7" width="15.83984375" customWidth="1"/>
    <col min="8" max="8" width="22.41796875" customWidth="1"/>
    <col min="9" max="9" width="17.68359375" customWidth="1"/>
    <col min="10" max="10" width="18" style="44"/>
    <col min="12" max="12" width="15.26171875" customWidth="1"/>
  </cols>
  <sheetData>
    <row r="1" spans="1:11" ht="24" customHeight="1">
      <c r="A1" s="63" t="s">
        <v>82</v>
      </c>
      <c r="B1" s="64"/>
      <c r="C1" s="64"/>
      <c r="D1" s="64"/>
      <c r="E1" s="64"/>
      <c r="F1" s="64"/>
      <c r="G1" s="21"/>
      <c r="H1" s="31"/>
      <c r="I1" s="21"/>
      <c r="J1" s="39"/>
    </row>
    <row r="2" spans="1:11">
      <c r="A2" s="2"/>
      <c r="B2" s="2"/>
      <c r="C2" s="2"/>
      <c r="D2" s="2"/>
      <c r="E2" s="2"/>
      <c r="F2" s="22"/>
      <c r="G2" s="21"/>
      <c r="H2" s="31"/>
      <c r="I2" s="21"/>
      <c r="J2" s="39"/>
    </row>
    <row r="3" spans="1:11">
      <c r="B3" s="2"/>
      <c r="C3" s="2"/>
      <c r="D3" s="2"/>
      <c r="E3" s="2"/>
      <c r="F3" s="22"/>
      <c r="G3" s="22"/>
      <c r="H3" s="32"/>
      <c r="I3" s="22"/>
      <c r="J3" s="42"/>
    </row>
    <row r="4" spans="1:11" ht="57.75" customHeight="1" thickBot="1">
      <c r="A4" s="52" t="s">
        <v>1</v>
      </c>
      <c r="B4" s="52" t="s">
        <v>2</v>
      </c>
      <c r="C4" s="52" t="s">
        <v>3</v>
      </c>
      <c r="D4" s="53" t="s">
        <v>5</v>
      </c>
      <c r="E4" s="52" t="s">
        <v>6</v>
      </c>
      <c r="F4" s="52" t="s">
        <v>61</v>
      </c>
      <c r="G4" s="52" t="s">
        <v>78</v>
      </c>
      <c r="H4" s="54" t="s">
        <v>63</v>
      </c>
      <c r="I4" s="52" t="s">
        <v>79</v>
      </c>
      <c r="J4" s="55" t="s">
        <v>77</v>
      </c>
    </row>
    <row r="5" spans="1:11" ht="35.25" customHeight="1">
      <c r="A5" s="56" t="s">
        <v>76</v>
      </c>
      <c r="B5" s="12"/>
      <c r="C5" s="18"/>
      <c r="D5" s="18"/>
      <c r="E5" s="18"/>
      <c r="F5" s="24"/>
      <c r="G5" s="24"/>
      <c r="H5" s="24"/>
      <c r="I5" s="24"/>
      <c r="J5" s="57"/>
    </row>
    <row r="6" spans="1:11" ht="37.5" customHeight="1">
      <c r="A6" s="58" t="s">
        <v>9</v>
      </c>
      <c r="B6" s="7" t="s">
        <v>0</v>
      </c>
      <c r="C6" s="7" t="s">
        <v>81</v>
      </c>
      <c r="D6" s="7">
        <v>51</v>
      </c>
      <c r="E6" s="7">
        <v>16</v>
      </c>
      <c r="F6" s="25">
        <v>5</v>
      </c>
      <c r="G6" s="26">
        <v>2</v>
      </c>
      <c r="H6" s="38" t="s">
        <v>83</v>
      </c>
      <c r="I6" s="41"/>
      <c r="J6" s="43">
        <f>G6*I6*F6</f>
        <v>0</v>
      </c>
    </row>
    <row r="7" spans="1:11" ht="37.5" customHeight="1">
      <c r="A7" s="58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5</v>
      </c>
      <c r="G7" s="26">
        <v>2</v>
      </c>
      <c r="H7" s="38" t="s">
        <v>83</v>
      </c>
      <c r="I7" s="41"/>
      <c r="J7" s="43">
        <f>G7*I7*F7</f>
        <v>0</v>
      </c>
    </row>
    <row r="8" spans="1:11" ht="37.5" customHeight="1" thickBot="1">
      <c r="A8" s="59" t="s">
        <v>60</v>
      </c>
      <c r="B8" s="45" t="s">
        <v>66</v>
      </c>
      <c r="C8" s="45" t="s">
        <v>62</v>
      </c>
      <c r="D8" s="46">
        <v>1</v>
      </c>
      <c r="E8" s="46">
        <v>30</v>
      </c>
      <c r="F8" s="47" t="s">
        <v>69</v>
      </c>
      <c r="G8" s="48">
        <v>5</v>
      </c>
      <c r="H8" s="49"/>
      <c r="I8" s="50"/>
      <c r="J8" s="51">
        <f>G8*I8*D8</f>
        <v>0</v>
      </c>
      <c r="K8" s="40"/>
    </row>
    <row r="9" spans="1:11" s="40" customFormat="1" ht="37.5" customHeight="1">
      <c r="A9" s="60" t="s">
        <v>80</v>
      </c>
      <c r="B9" s="65"/>
      <c r="C9" s="66"/>
      <c r="D9" s="66"/>
      <c r="E9" s="66"/>
      <c r="F9" s="66"/>
      <c r="G9" s="66"/>
      <c r="H9" s="67"/>
      <c r="I9" s="61"/>
      <c r="J9" s="62"/>
    </row>
  </sheetData>
  <mergeCells count="2">
    <mergeCell ref="A1:F1"/>
    <mergeCell ref="B9:H9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P4-Tabulka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2020-06-02T13:03:03Z</cp:lastPrinted>
  <dcterms:created xsi:type="dcterms:W3CDTF">2017-03-14T10:04:52Z</dcterms:created>
  <dcterms:modified xsi:type="dcterms:W3CDTF">2020-06-19T16:29:38Z</dcterms:modified>
</cp:coreProperties>
</file>